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ASSORTIM.LEGGINGS AL 21" sheetId="1" r:id="rId1"/>
  </sheets>
  <definedNames>
    <definedName name="_xlnm._FilterDatabase" localSheetId="0" hidden="1">'ASSORTIM.LEGGINGS AL 21'!#REF!</definedName>
    <definedName name="_xlnm.Print_Area" localSheetId="0">'ASSORTIM.LEGGINGS AL 21'!$A$2:$K$5</definedName>
    <definedName name="_xlnm.Print_Titles" localSheetId="0">'ASSORTIM.LEGGINGS AL 21'!$1:$2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J3" i="1" l="1"/>
  <c r="J4" i="1"/>
  <c r="J5" i="1" l="1"/>
</calcChain>
</file>

<file path=xl/sharedStrings.xml><?xml version="1.0" encoding="utf-8"?>
<sst xmlns="http://schemas.openxmlformats.org/spreadsheetml/2006/main" count="23" uniqueCount="23">
  <si>
    <t>foto</t>
  </si>
  <si>
    <t>codice articolo</t>
  </si>
  <si>
    <t xml:space="preserve">nome articolo </t>
  </si>
  <si>
    <t xml:space="preserve">taglie </t>
  </si>
  <si>
    <t xml:space="preserve">colori </t>
  </si>
  <si>
    <t>descrizione breve</t>
  </si>
  <si>
    <t xml:space="preserve">composizione </t>
  </si>
  <si>
    <t>stock</t>
  </si>
  <si>
    <t>consigliato al pubblico</t>
  </si>
  <si>
    <t>valoraizzazione al pubblico</t>
  </si>
  <si>
    <t>note</t>
  </si>
  <si>
    <t>0196</t>
  </si>
  <si>
    <t>pantacollant CAPRI</t>
  </si>
  <si>
    <t>1-2, 3-4</t>
  </si>
  <si>
    <t>nero, assortito</t>
  </si>
  <si>
    <t>legging in microfibra elasticizzata 3D con trattamento aloe vera</t>
  </si>
  <si>
    <t>95%PA, 5%EA</t>
  </si>
  <si>
    <t>0185 1</t>
  </si>
  <si>
    <t>pantacollant COTTON</t>
  </si>
  <si>
    <t>2, 3, 4</t>
  </si>
  <si>
    <t>mocca</t>
  </si>
  <si>
    <t>70%CO, 25%PL, 5%EA</t>
  </si>
  <si>
    <t>Pantacollant donna confortevole in morbido e caldo cotone elasticizzato con polsino comfort e cucitura piatta.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</si>
</sst>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1" fillId="0" borderId="3" xfId="0" quotePrefix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119742</xdr:colOff>
      <xdr:row>2</xdr:row>
      <xdr:rowOff>220921</xdr:rowOff>
    </xdr:from>
    <xdr:to>
      <xdr:col>2</xdr:col>
      <xdr:colOff>1186542</xdr:colOff>
      <xdr:row>2</xdr:row>
      <xdr:rowOff>1090424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753" t="972" r="845" b="2223"/>
        <a:stretch/>
      </xdr:blipFill>
      <xdr:spPr>
        <a:xfrm>
          <a:off x="2993571" y="961150"/>
          <a:ext cx="1066800" cy="869503"/>
        </a:xfrm>
        <a:prstGeom prst="rect">
          <a:avLst/>
        </a:prstGeom>
      </xdr:spPr>
    </xdr:pic>
    <xdr:clientData/>
  </xdr:twoCellAnchor>
  <xdr:twoCellAnchor editAs="oneCell">
    <xdr:from>
      <xdr:col>2</xdr:col>
      <xdr:colOff>152401</xdr:colOff>
      <xdr:row>3</xdr:row>
      <xdr:rowOff>152399</xdr:rowOff>
    </xdr:from>
    <xdr:to>
      <xdr:col>2</xdr:col>
      <xdr:colOff>1214235</xdr:colOff>
      <xdr:row>3</xdr:row>
      <xdr:rowOff>1023256</xdr:rowOff>
    </xdr:to>
    <xdr:pic>
      <xdr:nvPicPr>
        <xdr:cNvPr id="4" name="Grafik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l="1038" t="854" r="2818" b="1723"/>
        <a:stretch/>
      </xdr:blipFill>
      <xdr:spPr>
        <a:xfrm>
          <a:off x="3026230" y="2122713"/>
          <a:ext cx="1061834" cy="870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tabSelected="1" topLeftCell="A2" zoomScaleNormal="70" workbookViewId="0">
      <selection activeCell="A3" sqref="A3"/>
    </sheetView>
  </sheetViews>
  <sheetFormatPr defaultColWidth="11.42578125" defaultRowHeight="15.75" x14ac:dyDescent="0.25"/>
  <cols>
    <col min="1" max="1" width="15.5703125" style="2" bestFit="1" customWidth="1"/>
    <col min="2" max="2" width="21.7109375" style="2" bestFit="1" customWidth="1"/>
    <col min="3" max="3" width="20.85546875" style="2" customWidth="1"/>
    <col min="4" max="4" width="8.140625" style="2" bestFit="1" customWidth="1"/>
    <col min="5" max="5" width="14.5703125" style="2" bestFit="1" customWidth="1"/>
    <col min="6" max="6" width="20.42578125" style="2" bestFit="1" customWidth="1"/>
    <col min="7" max="7" width="15.5703125" style="3" bestFit="1" customWidth="1"/>
    <col min="8" max="8" width="9.28515625" style="6" customWidth="1"/>
    <col min="9" max="9" width="14" style="3" bestFit="1" customWidth="1"/>
    <col min="10" max="10" width="18.28515625" style="3" bestFit="1" customWidth="1"/>
    <col min="11" max="11" width="5.5703125" style="2" bestFit="1" customWidth="1"/>
    <col min="12" max="16384" width="11.42578125" style="2"/>
  </cols>
  <sheetData>
    <row r="1" spans="1:12" s="1" customFormat="1" ht="117" hidden="1" customHeight="1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1"/>
    </row>
    <row r="2" spans="1:12" s="1" customFormat="1" ht="98.1" customHeight="1" x14ac:dyDescent="0.25">
      <c r="A2" s="21" t="s">
        <v>1</v>
      </c>
      <c r="B2" s="21" t="s">
        <v>2</v>
      </c>
      <c r="C2" s="21" t="s">
        <v>0</v>
      </c>
      <c r="D2" s="21" t="s">
        <v>3</v>
      </c>
      <c r="E2" s="21" t="s">
        <v>4</v>
      </c>
      <c r="F2" s="21" t="s">
        <v>5</v>
      </c>
      <c r="G2" s="22" t="s">
        <v>6</v>
      </c>
      <c r="H2" s="23" t="s">
        <v>7</v>
      </c>
      <c r="I2" s="22" t="s">
        <v>8</v>
      </c>
      <c r="J2" s="22" t="s">
        <v>9</v>
      </c>
      <c r="K2" s="22" t="s">
        <v>10</v>
      </c>
      <c r="L2" s="8"/>
    </row>
    <row r="3" spans="1:12" s="4" customFormat="1" ht="97.35" customHeight="1" x14ac:dyDescent="0.25">
      <c r="A3" s="14" t="s">
        <v>11</v>
      </c>
      <c r="B3" s="15" t="s">
        <v>12</v>
      </c>
      <c r="C3" s="16"/>
      <c r="D3" s="17" t="s">
        <v>13</v>
      </c>
      <c r="E3" s="16" t="s">
        <v>14</v>
      </c>
      <c r="F3" s="16" t="s">
        <v>15</v>
      </c>
      <c r="G3" s="18" t="s">
        <v>16</v>
      </c>
      <c r="H3" s="19">
        <v>11179</v>
      </c>
      <c r="I3" s="18">
        <v>6.95</v>
      </c>
      <c r="J3" s="18">
        <f>SUM(H3*I3)</f>
        <v>77694.05</v>
      </c>
      <c r="K3" s="20"/>
      <c r="L3" s="9"/>
    </row>
    <row r="4" spans="1:12" s="4" customFormat="1" ht="111.95" customHeight="1" x14ac:dyDescent="0.25">
      <c r="A4" s="14" t="s">
        <v>17</v>
      </c>
      <c r="B4" s="15" t="s">
        <v>18</v>
      </c>
      <c r="C4" s="16"/>
      <c r="D4" s="16" t="s">
        <v>19</v>
      </c>
      <c r="E4" s="16" t="s">
        <v>20</v>
      </c>
      <c r="F4" s="16" t="s">
        <v>22</v>
      </c>
      <c r="G4" s="18" t="s">
        <v>21</v>
      </c>
      <c r="H4" s="19">
        <v>4018</v>
      </c>
      <c r="I4" s="18">
        <v>7.95</v>
      </c>
      <c r="J4" s="18">
        <f>SUM(H4*I4)</f>
        <v>31943.100000000002</v>
      </c>
      <c r="K4" s="20"/>
      <c r="L4" s="9"/>
    </row>
    <row r="5" spans="1:12" s="5" customFormat="1" ht="43.5" customHeight="1" x14ac:dyDescent="0.25">
      <c r="A5" s="24"/>
      <c r="B5" s="25"/>
      <c r="C5" s="24"/>
      <c r="D5" s="24"/>
      <c r="E5" s="24"/>
      <c r="F5" s="24"/>
      <c r="G5" s="26"/>
      <c r="H5" s="27">
        <f>SUM(H3:H4)</f>
        <v>15197</v>
      </c>
      <c r="I5" s="26"/>
      <c r="J5" s="28">
        <f>SUM(J3:J4)</f>
        <v>109637.15000000001</v>
      </c>
      <c r="K5" s="26"/>
    </row>
    <row r="6" spans="1:12" x14ac:dyDescent="0.25">
      <c r="A6" s="10"/>
      <c r="B6" s="10"/>
      <c r="C6" s="10"/>
      <c r="D6" s="10"/>
      <c r="E6" s="10"/>
      <c r="F6" s="10"/>
      <c r="G6" s="11"/>
      <c r="H6" s="12"/>
      <c r="I6" s="11"/>
      <c r="J6" s="13"/>
      <c r="K6" s="10"/>
    </row>
    <row r="7" spans="1:12" x14ac:dyDescent="0.25">
      <c r="J7" s="7"/>
    </row>
    <row r="8" spans="1:12" x14ac:dyDescent="0.25">
      <c r="K8" s="3"/>
    </row>
  </sheetData>
  <mergeCells count="1">
    <mergeCell ref="A1:K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ASSORTIM.LEGGINGS AL 21</vt:lpstr>
      <vt:lpstr>'ASSORTIM.LEGGINGS AL 21'!Print_Area</vt:lpstr>
      <vt:lpstr>'ASSORTIM.LEGGINGS AL 21'!Print_Titles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2021-06-24T13:28:01Z</cp:lastPrinted>
  <dcterms:created xsi:type="dcterms:W3CDTF">2017-12-12T07:49:25Z</dcterms:created>
  <dcterms:modified xsi:type="dcterms:W3CDTF">2021-06-25T09:48:22Z</dcterms:modified>
</cp:coreProperties>
</file>